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67D79595-505D-4761-AEE2-F212A08D460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<sst xmlns="http://schemas.openxmlformats.org/spreadsheetml/2006/main" count="1217" uniqueCount="664">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</sst>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312</v>
      </c>
      <c r="B10" s="163"/>
      <c r="C10" s="113" t="str">
        <f>VLOOKUP(A10,lista,2,0)</f>
        <v>G. MANTENIMIENTO DE RED CONVENCIONAL</v>
      </c>
      <c r="D10" s="113"/>
      <c r="E10" s="113"/>
      <c r="F10" s="113"/>
      <c r="G10" s="113" t="str">
        <f>VLOOKUP(A10,lista,3,0)</f>
        <v>Experto/a 3</v>
      </c>
      <c r="H10" s="113"/>
      <c r="I10" s="124" t="str">
        <f>VLOOKUP(A10,lista,4,0)</f>
        <v>Experto/a en mantenimiento</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 xml:space="preserve">Al menos 5 años de experiencia en obras o mantenimiento de infraestructuras.	</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bCxvVercXqv/Hsn0hFQs5XXIqnyeBZGCN3wQW85DfpQ/1R78RkgQRP+vYasi8ChFFR012SAVdC8luRPMP4rKQ==" saltValue="LkYFvv3nQ7XrtFsRJoKU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2025-05-20T06:39:17Z</dcterms:modified>
</cp:coreProperties>
</file>